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<sst xmlns="http://schemas.openxmlformats.org/spreadsheetml/2006/main" count="76" uniqueCount="61">
  <si>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</si>
  <si>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</si>
  <si>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</si>
  <si>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</si>
  <si>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</si>
  <si>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</si>
  <si>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</si>
  <si>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</si>
  <si>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</si>
  <si>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</si>
  <si>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</si>
  <si>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</si>
  <si>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</si>
  <si>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</si>
  <si>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</si>
  <si>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</si>
  <si>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</si>
  <si>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</si>
  <si>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</si>
  <si>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</si>
  <si>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</si>
  <si>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</si>
  <si>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</si>
  <si>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</si>
  <si>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</si>
  <si>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</si>
  <si>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</si>
  <si>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</si>
  <si>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</si>
  <si>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</si>
  <si>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</si>
  <si>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</si>
  <si>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</si>
  <si>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</si>
  <si>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</si>
  <si>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</si>
  <si>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</si>
  <si>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</si>
  <si>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</si>
  <si>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</si>
  <si>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</si>
  <si>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</si>
  <si>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</si>
  <si>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</si>
  <si>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Otros Proyectos</t>
  </si>
  <si>
    <t>Otros</t>
  </si>
  <si>
    <t>16-Medio Ambiente y Recursos Naturales</t>
  </si>
  <si>
    <t>2015</t>
  </si>
  <si>
    <t>2016</t>
  </si>
  <si>
    <t>Lote</t>
  </si>
  <si>
    <t>SECRETARIA DE DESARROLLO RURAL</t>
  </si>
  <si>
    <t>COA15150100498919</t>
  </si>
  <si>
    <t>Rehabilitacion, Modernizacion Tecnificacion Y Equipamiento De Unidade De Riego</t>
  </si>
  <si>
    <t>154500074</t>
  </si>
  <si>
    <t>S217 Programa de Apoyo a la Infraestructura Hidroagrícola</t>
  </si>
  <si>
    <t>Financiera:  / Física:  / Registro: REGISTRADO - SISTEMA: Pasa al siguiente nivel.</t>
  </si>
  <si>
    <t>COA16160200676585</t>
  </si>
  <si>
    <t>Rehabilitacion, Modernizacion, Tecnificacion Y Equipamiento De Unidades De Riego 2016</t>
  </si>
  <si>
    <t>164500137</t>
  </si>
  <si>
    <t>Financiera: PENDIENTE DE REINTEGRAR TESOFE 125,000.00 / Física:  / Registro: REGISTRADO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</si>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</sst>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D11" sqref="D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54</v>
      </c>
      <c r="L11" s="33" t="s">
        <v>39</v>
      </c>
      <c r="M11" s="31" t="s">
        <v>46</v>
      </c>
      <c r="N11" s="31" t="s">
        <v>50</v>
      </c>
      <c r="O11" s="31" t="s">
        <v>44</v>
      </c>
      <c r="P11" s="33" t="s">
        <v>40</v>
      </c>
      <c r="Q11" s="33" t="s">
        <v>47</v>
      </c>
      <c r="R11" s="31">
        <v>53148674</v>
      </c>
      <c r="S11" s="31">
        <v>23231109.84</v>
      </c>
      <c r="T11" s="31">
        <v>23231109.84</v>
      </c>
      <c r="U11" s="31">
        <v>23231109.84</v>
      </c>
      <c r="V11" s="31">
        <v>23231109.84</v>
      </c>
      <c r="W11" s="31">
        <v>23231109.84</v>
      </c>
      <c r="X11" s="31">
        <v>23231109.84</v>
      </c>
      <c r="Y11" s="34">
        <f t="shared" ref="Y11:Y12" si="0">IF(ISERROR(W11/S11),0,((W11/S11)*100))</f>
        <v>100</v>
      </c>
      <c r="Z11" s="33">
        <v>0</v>
      </c>
      <c r="AA11" s="33" t="s">
        <v>49</v>
      </c>
      <c r="AB11" s="28">
        <v>1</v>
      </c>
      <c r="AC11" s="34">
        <v>0</v>
      </c>
      <c r="AD11" s="34">
        <v>100</v>
      </c>
      <c r="AE11" s="35" t="s">
        <v>55</v>
      </c>
      <c r="AF11" s="18"/>
    </row>
    <row r="12" spans="2:32" ht="81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54</v>
      </c>
      <c r="L12" s="33" t="s">
        <v>39</v>
      </c>
      <c r="M12" s="31" t="s">
        <v>46</v>
      </c>
      <c r="N12" s="31" t="s">
        <v>50</v>
      </c>
      <c r="O12" s="31" t="s">
        <v>44</v>
      </c>
      <c r="P12" s="33" t="s">
        <v>40</v>
      </c>
      <c r="Q12" s="33" t="s">
        <v>48</v>
      </c>
      <c r="R12" s="31">
        <v>15017149</v>
      </c>
      <c r="S12" s="31">
        <v>15017149</v>
      </c>
      <c r="T12" s="31">
        <v>15017149</v>
      </c>
      <c r="U12" s="31">
        <v>14892149</v>
      </c>
      <c r="V12" s="31">
        <v>14892149</v>
      </c>
      <c r="W12" s="31">
        <v>11773721.970000001</v>
      </c>
      <c r="X12" s="31">
        <v>11773721.970000001</v>
      </c>
      <c r="Y12" s="34">
        <f t="shared" si="0"/>
        <v>78.401845583339423</v>
      </c>
      <c r="Z12" s="33">
        <v>0</v>
      </c>
      <c r="AA12" s="33" t="s">
        <v>45</v>
      </c>
      <c r="AB12" s="28">
        <v>0</v>
      </c>
      <c r="AC12" s="34">
        <v>0</v>
      </c>
      <c r="AD12" s="34">
        <v>78.400000000000006</v>
      </c>
      <c r="AE12" s="35" t="s">
        <v>59</v>
      </c>
      <c r="AF12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2017-04-26T20:13:46Z</dcterms:modified>
</cp:coreProperties>
</file>